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23955" windowHeight="9795"/>
  </bookViews>
  <sheets>
    <sheet name="Sheet1" sheetId="1" r:id="rId1"/>
    <sheet name="Sheet2" sheetId="2" r:id="rId2"/>
    <sheet name="Sheet3" sheetId="3" r:id="rId3"/>
  </sheets>
  <calcPr calcId="125725"/>
</workbook>
</file>

<file path=xl/sharedStrings.xml><?xml version="1.0" encoding="utf-8"?>
<sst xmlns="http://schemas.openxmlformats.org/spreadsheetml/2006/main" count="198" uniqueCount="138">
  <si>
    <t>©Copyright 2016 Jonathan B. Crumiller</t>
  </si>
  <si>
    <t>v5.2   23-June-2016</t>
  </si>
  <si>
    <t>CatalogDate</t>
  </si>
  <si>
    <t>AuctionHouse</t>
  </si>
  <si>
    <t>Lot</t>
  </si>
  <si>
    <t>ItemType</t>
  </si>
  <si>
    <t>Pattern</t>
  </si>
  <si>
    <t>Material</t>
  </si>
  <si>
    <t>Country</t>
  </si>
  <si>
    <t>Manufacturer</t>
  </si>
  <si>
    <t>Keywords</t>
  </si>
  <si>
    <t>Size_cm</t>
  </si>
  <si>
    <t>DateStart</t>
  </si>
  <si>
    <t>DateEnd</t>
  </si>
  <si>
    <t>PriceGBP</t>
  </si>
  <si>
    <t>PriceUSD</t>
  </si>
  <si>
    <t>TodaysGBP</t>
  </si>
  <si>
    <t>TodaysUSD</t>
  </si>
  <si>
    <t>Lot_</t>
  </si>
  <si>
    <t>SamePage</t>
  </si>
  <si>
    <t>LotPhoto</t>
  </si>
  <si>
    <t>LotText</t>
  </si>
  <si>
    <t>Size</t>
  </si>
  <si>
    <t>Dating</t>
  </si>
  <si>
    <t>CatalogKey</t>
  </si>
  <si>
    <t>LotSort</t>
  </si>
  <si>
    <t>LocalPhoto</t>
  </si>
  <si>
    <t>LocalText</t>
  </si>
  <si>
    <t>Waddingtons</t>
  </si>
  <si>
    <t>331</t>
  </si>
  <si>
    <t>board-box</t>
  </si>
  <si>
    <t>Sedeli</t>
  </si>
  <si>
    <t>ivory, ebony, horn, sandalwood</t>
  </si>
  <si>
    <t>India</t>
  </si>
  <si>
    <t>Anglo-Indian / book form game board / opening to ebony and ivory inlaid sandalwood backgammon board interior, with working lock and key / 10.2 x 46.5 x 26.7 cm</t>
  </si>
  <si>
    <t>Y</t>
  </si>
  <si>
    <t>http://chessreference.com/Catalogs/2014-12-10_Waddingtons/05.jpg</t>
  </si>
  <si>
    <t>10.2 cm</t>
  </si>
  <si>
    <t>mid-19th</t>
  </si>
  <si>
    <t>000331</t>
  </si>
  <si>
    <t>C:\Users\JCrumiller\Desktop\Catalogs\2014-12-10_Waddingtons\05.jpg</t>
  </si>
  <si>
    <t>Christies</t>
  </si>
  <si>
    <t>508</t>
  </si>
  <si>
    <t>set</t>
  </si>
  <si>
    <t>Edel-type</t>
  </si>
  <si>
    <t>boxwood, ebony</t>
  </si>
  <si>
    <t>Germany</t>
  </si>
  <si>
    <t>German Boxwood and Ebony Chess Set - In the manner of Michael Edel / Kings and queens with petal galleries / bishops with pierced tulip-shaped stems / knights with horses heads, rooks as bell towers / Literature - Gareth Williams Master Pieces 2000 ,pp. 66-67 / mentioned Michael Edel and his book in 1839 with 22 patterns</t>
  </si>
  <si>
    <t>http://chessreference.com/Catalogs/2013-11-20_Christies/06.jpg</t>
  </si>
  <si>
    <t>11.4 cm</t>
  </si>
  <si>
    <t>2H-19th</t>
  </si>
  <si>
    <t>000508</t>
  </si>
  <si>
    <t>C:\Users\JCrumiller\Desktop\Catalogs\2013-11-20_Christies\06.jpg</t>
  </si>
  <si>
    <t>304</t>
  </si>
  <si>
    <t>ivory</t>
  </si>
  <si>
    <t>North Europe</t>
  </si>
  <si>
    <t>kings and queens with petal galleries and crows' nest tiers surmounted by pierced crowns / rooks as bell towers with suspended bells / bell-towers and tiered galleries of the wonderful designs by the Munich master turner, Michael Edel. He was active in the first third of the 19th century and published his designs in 1839.</t>
  </si>
  <si>
    <t>http://chessreference.com/Catalogs/2010-05-18_Christies/05.jpg</t>
  </si>
  <si>
    <t>13 cm</t>
  </si>
  <si>
    <t>2H-20th</t>
  </si>
  <si>
    <t>000304</t>
  </si>
  <si>
    <t>C:\Users\JCrumiller\Desktop\Catalogs\2010-05-18_Christies\05.jpg</t>
  </si>
  <si>
    <t>45</t>
  </si>
  <si>
    <t>Edel</t>
  </si>
  <si>
    <t>after design by Michael Edel / kings and queens with pierced petal galleries, bishops with pierced tulip-shaped stems, rooks as turrets on lobed pedestal bases, one side stained, fitted in mahogany ivory mounted box , 32.5 cm wide / extensive research into the art of turning in relation to chessmen led Franz Josef Lang to discover designs by the Munich master turner, Michael Edel. He was active during the first 3rd of the 19th century and published his designs in 1839. In his theory concerning the construction of the pieces he wrote that an ivory chess set, if ivory, should consist of '266 pieces, the threads having equal calibre.' See Franz Josef Lang, Chess Sets by German Turners, CCI vol 2 Nov 1991, no 3.</t>
  </si>
  <si>
    <t>http://chessreference.com/Catalogs/2007-05-02_Christies/11.jpg</t>
  </si>
  <si>
    <t>8.5 cm</t>
  </si>
  <si>
    <t>000045</t>
  </si>
  <si>
    <t>C:\Users\JCrumiller\Desktop\Catalogs\2007-05-02_Christies\11.jpg</t>
  </si>
  <si>
    <t>Phillips</t>
  </si>
  <si>
    <t>73</t>
  </si>
  <si>
    <t>Selenus / Edel</t>
  </si>
  <si>
    <t>bone</t>
  </si>
  <si>
    <t>possibly South Germany</t>
  </si>
  <si>
    <t>violet vs natural, some details in black / bases with pierced and carved petalled rims, turned stems with petalled knops and garlands , kings and queens with pierced and petalled galleries / headdresses, black helmets / Schach p. 74 lot 31 - Dr. Barten compares this set with the sets carved by Anton Edel in Munich circa 1835, which can be seen at Bayerisches Nationalmuseum in Munich / Himmelheber p. 31 fig 33 exhibit 27 / Exhibited: Bellerive-Museum Zurich, Le Point Gallery, Dresdner Bank exhibit 25</t>
  </si>
  <si>
    <t>http://chessreference.com/Catalogs/1998-11-09_Phillips/19.jpg</t>
  </si>
  <si>
    <t>5 cm</t>
  </si>
  <si>
    <t>early-19th</t>
  </si>
  <si>
    <t>000073</t>
  </si>
  <si>
    <t>C:\Users\JCrumiller\Desktop\Catalogs\1998-11-09_Phillips\19.jpg</t>
  </si>
  <si>
    <t>54</t>
  </si>
  <si>
    <t>set and board</t>
  </si>
  <si>
    <t>boxwood and ebony</t>
  </si>
  <si>
    <t>South Germany</t>
  </si>
  <si>
    <t>in the manner of Anton Edel / galleried tiers / bishops slant-cut finials / rooks pierced turrets / knights as horses heads emerging from leaf carved galleries / baluster stems / original boxwood and ebony veneered board 28 cm and turned drum-shaped box 12 cm diameter</t>
  </si>
  <si>
    <t>http://chessreference.com/Catalogs/1994-05-16_Phillips/11.jpg</t>
  </si>
  <si>
    <t>http://chessreference.com/Catalogs/1994-05-16_Phillips/06.jpg</t>
  </si>
  <si>
    <t>9 cm</t>
  </si>
  <si>
    <t>early-19th / mid-19th</t>
  </si>
  <si>
    <t>000054</t>
  </si>
  <si>
    <t>C:\Users\JCrumiller\Desktop\Catalogs\1994-05-16_Phillips\11.jpg</t>
  </si>
  <si>
    <t>C:\Users\JCrumiller\Desktop\Catalogs\1994-05-16_Phillips\06.jpg</t>
  </si>
  <si>
    <t>Metropolitan</t>
  </si>
  <si>
    <t>64</t>
  </si>
  <si>
    <t>hardwood and ebony</t>
  </si>
  <si>
    <t>Anton Edel</t>
  </si>
  <si>
    <t>exceptionally well carved and turned set by Anton Edel (1810-1870) of Munich, Germany / Edel's sets are extremely rare / assembled from over 400 delicately turned and carved components / similar set of ivory is in the Bavarian National Museum of Munich / design of both sets follows the style of earlier Selenus pieces / similar to that shown on the front page of "Book of Jewels" by Hans Muelich (1552) / this set was taken from a southern plantation by a New Hampshire Union soldier / it was recently found in an attic by his granddaughter.</t>
  </si>
  <si>
    <t>http://chessreference.com/Catalogs/1993-11-16_Metropolitan/15.jpg</t>
  </si>
  <si>
    <t>http://chessreference.com/Catalogs/1993-11-16_Metropolitan/06.jpg</t>
  </si>
  <si>
    <t>4.25 in</t>
  </si>
  <si>
    <t>1835-1845</t>
  </si>
  <si>
    <t>000064</t>
  </si>
  <si>
    <t>C:\Users\JCrumiller\Desktop\Catalogs\1993-11-16_Metropolitan\15.jpg</t>
  </si>
  <si>
    <t>C:\Users\JCrumiller\Desktop\Catalogs\1993-11-16_Metropolitan\06.jpg</t>
  </si>
  <si>
    <t>96</t>
  </si>
  <si>
    <t>metal</t>
  </si>
  <si>
    <t>Spanish Pulpit style / gilt vs silvered white metal</t>
  </si>
  <si>
    <t>http://chessreference.com/Catalogs/1993-04-29_Metropolitan/02.jpg</t>
  </si>
  <si>
    <t>http://chessreference.com/Catalogs/1993-04-29_Metropolitan/09.jpg</t>
  </si>
  <si>
    <t>4.5 in</t>
  </si>
  <si>
    <t>000096</t>
  </si>
  <si>
    <t>C:\Users\JCrumiller\Desktop\Catalogs\1993-04-29_Metropolitan\02.jpg</t>
  </si>
  <si>
    <t>C:\Users\JCrumiller\Desktop\Catalogs\1993-04-29_Metropolitan\09.jpg</t>
  </si>
  <si>
    <t>Asprey</t>
  </si>
  <si>
    <t>39</t>
  </si>
  <si>
    <t>Christians vs Saracens / natural vs brown / in the style of Anton Edel (1810-1870) / double-headed knight / G.W.</t>
  </si>
  <si>
    <t>http://chessreference.com/Catalogs/1989-10-02_Asprey/04.jpg</t>
  </si>
  <si>
    <t>[mid-19th]</t>
  </si>
  <si>
    <t>000039</t>
  </si>
  <si>
    <t>C:\Users\JCrumiller\Desktop\Catalogs\1989-10-02_Asprey\04.jpg</t>
  </si>
  <si>
    <t>Sothebys</t>
  </si>
  <si>
    <t>198</t>
  </si>
  <si>
    <t>Munich turned ivory set and box / by Anton Edel / black vs natural / each delicately turned and pierced with spirals and twists / contained in a turned burr birch box with twist top and flower shaped knp / for similar see Himmelheber page 31 / info on Anton Edel</t>
  </si>
  <si>
    <t>http://chessreference.com/Catalogs/1982-10-04_Sothebys/04.jpg</t>
  </si>
  <si>
    <t>14 cm</t>
  </si>
  <si>
    <t>1835</t>
  </si>
  <si>
    <t>000198</t>
  </si>
  <si>
    <t>C:\Users\JCrumiller\Desktop\Catalogs\1982-10-04_Sothebys\04.jpg</t>
  </si>
  <si>
    <t>371</t>
  </si>
  <si>
    <t>ivory and wood</t>
  </si>
  <si>
    <t>Denmark / [Germany]</t>
  </si>
  <si>
    <t>natural and ebony stained / openwork crowns on circular serrated bases</t>
  </si>
  <si>
    <t>http://chessreference.com/Catalogs/1978-09-30_Christies/17.jpg</t>
  </si>
  <si>
    <t>9.9 cm</t>
  </si>
  <si>
    <t>1800</t>
  </si>
  <si>
    <t>000371</t>
  </si>
  <si>
    <t>C:\Users\JCrumiller\Desktop\Catalogs\1978-09-30_Christies\17.jpg</t>
  </si>
  <si>
    <t>Edel-Style Chess Sets</t>
  </si>
</sst>
</file>

<file path=xl/styles.xml><?xml version="1.0" encoding="utf-8"?>
<styleSheet xmlns="http://schemas.openxmlformats.org/spreadsheetml/2006/main">
  <numFmts count="5">
    <numFmt numFmtId="43" formatCode="_(* #,##0.00_);_(* \(#,##0.00\);_(* &quot;-&quot;??_);_(@_)"/>
    <numFmt numFmtId="164" formatCode="[$-409]d\-mmm\-yyyy;@"/>
    <numFmt numFmtId="165" formatCode="_(* #,##0.0_);_(* \(#,##0.0\);_(* &quot;-&quot;??_);_(@_)"/>
    <numFmt numFmtId="166" formatCode="[$£-809]#,##0"/>
    <numFmt numFmtId="167" formatCode="&quot;$&quot;#,##0"/>
  </numFmts>
  <fonts count="6">
    <font>
      <sz val="11"/>
      <color theme="1"/>
      <name val="Calibri"/>
      <family val="2"/>
      <scheme val="minor"/>
    </font>
    <font>
      <sz val="11"/>
      <color theme="1"/>
      <name val="Calibri"/>
      <family val="2"/>
      <scheme val="minor"/>
    </font>
    <font>
      <b/>
      <i/>
      <sz val="18"/>
      <name val="Calibri"/>
      <family val="2"/>
      <scheme val="minor"/>
    </font>
    <font>
      <sz val="10"/>
      <name val="Calibri"/>
      <family val="2"/>
      <scheme val="minor"/>
    </font>
    <font>
      <b/>
      <sz val="10"/>
      <name val="Calibri"/>
      <family val="2"/>
      <scheme val="minor"/>
    </font>
    <font>
      <u/>
      <sz val="10"/>
      <color theme="10"/>
      <name val="MS Sans Serif"/>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alignment vertical="top"/>
      <protection locked="0"/>
    </xf>
  </cellStyleXfs>
  <cellXfs count="19">
    <xf numFmtId="0" fontId="0" fillId="0" borderId="0" xfId="0"/>
    <xf numFmtId="0" fontId="2" fillId="0" borderId="0" xfId="0" applyFont="1"/>
    <xf numFmtId="0" fontId="3" fillId="0" borderId="0" xfId="0" applyFont="1"/>
    <xf numFmtId="0" fontId="3" fillId="0" borderId="0" xfId="0" applyFont="1" applyAlignment="1">
      <alignment horizontal="center"/>
    </xf>
    <xf numFmtId="0" fontId="4" fillId="0" borderId="0" xfId="0" applyFont="1" applyAlignment="1"/>
    <xf numFmtId="0" fontId="3" fillId="0" borderId="0" xfId="0" applyFont="1" applyAlignment="1"/>
    <xf numFmtId="0" fontId="0" fillId="0" borderId="0" xfId="0" applyAlignment="1">
      <alignment horizontal="center"/>
    </xf>
    <xf numFmtId="0" fontId="4" fillId="0" borderId="1" xfId="0" applyFont="1" applyBorder="1" applyAlignment="1">
      <alignment vertical="top"/>
    </xf>
    <xf numFmtId="0" fontId="4" fillId="0" borderId="1" xfId="0" applyFont="1" applyBorder="1" applyAlignment="1">
      <alignment horizontal="center" vertical="top"/>
    </xf>
    <xf numFmtId="0" fontId="0" fillId="0" borderId="1" xfId="0" applyBorder="1"/>
    <xf numFmtId="164" fontId="3" fillId="0" borderId="0" xfId="0" applyNumberFormat="1" applyFont="1" applyAlignment="1" applyProtection="1">
      <alignment horizontal="center" vertical="top"/>
    </xf>
    <xf numFmtId="0" fontId="3" fillId="0" borderId="0" xfId="0" applyFont="1" applyAlignment="1">
      <alignment vertical="top"/>
    </xf>
    <xf numFmtId="0" fontId="3" fillId="0" borderId="0" xfId="0" applyFont="1" applyAlignment="1">
      <alignment horizontal="center" vertical="top"/>
    </xf>
    <xf numFmtId="0" fontId="3" fillId="0" borderId="0" xfId="0" applyFont="1" applyAlignment="1">
      <alignment vertical="top" wrapText="1"/>
    </xf>
    <xf numFmtId="165" fontId="3" fillId="0" borderId="0" xfId="1" applyNumberFormat="1" applyFont="1" applyAlignment="1">
      <alignment horizontal="right" vertical="top" wrapText="1"/>
    </xf>
    <xf numFmtId="166" fontId="3" fillId="0" borderId="0" xfId="0" applyNumberFormat="1" applyFont="1" applyAlignment="1">
      <alignment vertical="top" wrapText="1"/>
    </xf>
    <xf numFmtId="167" fontId="3" fillId="0" borderId="0" xfId="0" applyNumberFormat="1" applyFont="1" applyAlignment="1">
      <alignment vertical="top" wrapText="1"/>
    </xf>
    <xf numFmtId="0" fontId="3" fillId="0" borderId="0" xfId="0" applyFont="1" applyAlignment="1">
      <alignment horizontal="center" vertical="top" wrapText="1"/>
    </xf>
    <xf numFmtId="0" fontId="5" fillId="0" borderId="0" xfId="2" applyAlignment="1" applyProtection="1">
      <alignment vertical="top" wrapText="1"/>
    </xf>
  </cellXfs>
  <cellStyles count="3">
    <cellStyle name="Comma" xfId="1" builtinId="3"/>
    <cellStyle name="Hyperlink" xfId="2" builtinId="8"/>
    <cellStyle name="Normal" xfId="0" builtinId="0"/>
  </cellStyles>
  <dxfs count="2">
    <dxf>
      <numFmt numFmtId="33" formatCode="_(* #,##0_);_(* \(#,##0\);_(* &quot;-&quot;_);_(@_)"/>
    </dxf>
    <dxf>
      <numFmt numFmtId="33" formatCode="_(* #,##0_);_(* \(#,##0\);_(* &quot;-&quot;_);_(@_)"/>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JCrumiller/Desktop/Catalogs/2013-11-20_Christies/06.jpg" TargetMode="External"/><Relationship Id="rId13" Type="http://schemas.openxmlformats.org/officeDocument/2006/relationships/hyperlink" Target="http://chessreference.com/Catalogs/2007-05-02_Christies/11.jpg" TargetMode="External"/><Relationship Id="rId18" Type="http://schemas.openxmlformats.org/officeDocument/2006/relationships/hyperlink" Target="http://chessreference.com/Catalogs/1998-11-09_Phillips/19.jpg" TargetMode="External"/><Relationship Id="rId26" Type="http://schemas.openxmlformats.org/officeDocument/2006/relationships/hyperlink" Target="http://chessreference.com/Catalogs/1993-11-16_Metropolitan/06.jpg" TargetMode="External"/><Relationship Id="rId39" Type="http://schemas.openxmlformats.org/officeDocument/2006/relationships/hyperlink" Target="http://chessreference.com/Catalogs/1978-09-30_Christies/17.jpg" TargetMode="External"/><Relationship Id="rId3" Type="http://schemas.openxmlformats.org/officeDocument/2006/relationships/hyperlink" Target="../../../JCrumiller/Desktop/Catalogs/2014-12-10_Waddingtons/05.jpg" TargetMode="External"/><Relationship Id="rId21" Type="http://schemas.openxmlformats.org/officeDocument/2006/relationships/hyperlink" Target="http://chessreference.com/Catalogs/1994-05-16_Phillips/11.jpg" TargetMode="External"/><Relationship Id="rId34" Type="http://schemas.openxmlformats.org/officeDocument/2006/relationships/hyperlink" Target="../../../JCrumiller/Desktop/Catalogs/1989-10-02_Asprey/04.jpg" TargetMode="External"/><Relationship Id="rId42" Type="http://schemas.openxmlformats.org/officeDocument/2006/relationships/hyperlink" Target="../../../JCrumiller/Desktop/Catalogs/1978-09-30_Christies/17.jpg" TargetMode="External"/><Relationship Id="rId7" Type="http://schemas.openxmlformats.org/officeDocument/2006/relationships/hyperlink" Target="../../../JCrumiller/Desktop/Catalogs/2013-11-20_Christies/06.jpg" TargetMode="External"/><Relationship Id="rId12" Type="http://schemas.openxmlformats.org/officeDocument/2006/relationships/hyperlink" Target="../../../JCrumiller/Desktop/Catalogs/2010-05-18_Christies/05.jpg" TargetMode="External"/><Relationship Id="rId17" Type="http://schemas.openxmlformats.org/officeDocument/2006/relationships/hyperlink" Target="http://chessreference.com/Catalogs/1998-11-09_Phillips/19.jpg" TargetMode="External"/><Relationship Id="rId25" Type="http://schemas.openxmlformats.org/officeDocument/2006/relationships/hyperlink" Target="http://chessreference.com/Catalogs/1993-11-16_Metropolitan/15.jpg" TargetMode="External"/><Relationship Id="rId33" Type="http://schemas.openxmlformats.org/officeDocument/2006/relationships/hyperlink" Target="http://chessreference.com/Catalogs/1989-10-02_Asprey/04.jpg" TargetMode="External"/><Relationship Id="rId38" Type="http://schemas.openxmlformats.org/officeDocument/2006/relationships/hyperlink" Target="../../../JCrumiller/Desktop/Catalogs/1982-10-04_Sothebys/04.jpg" TargetMode="External"/><Relationship Id="rId2" Type="http://schemas.openxmlformats.org/officeDocument/2006/relationships/hyperlink" Target="http://chessreference.com/Catalogs/2014-12-10_Waddingtons/05.jpg" TargetMode="External"/><Relationship Id="rId16" Type="http://schemas.openxmlformats.org/officeDocument/2006/relationships/hyperlink" Target="../../../JCrumiller/Desktop/Catalogs/2007-05-02_Christies/11.jpg" TargetMode="External"/><Relationship Id="rId20" Type="http://schemas.openxmlformats.org/officeDocument/2006/relationships/hyperlink" Target="../../../JCrumiller/Desktop/Catalogs/1998-11-09_Phillips/19.jpg" TargetMode="External"/><Relationship Id="rId29" Type="http://schemas.openxmlformats.org/officeDocument/2006/relationships/hyperlink" Target="http://chessreference.com/Catalogs/1993-04-29_Metropolitan/02.jpg" TargetMode="External"/><Relationship Id="rId41" Type="http://schemas.openxmlformats.org/officeDocument/2006/relationships/hyperlink" Target="../../../JCrumiller/Desktop/Catalogs/1978-09-30_Christies/17.jpg" TargetMode="External"/><Relationship Id="rId1" Type="http://schemas.openxmlformats.org/officeDocument/2006/relationships/hyperlink" Target="http://chessreference.com/Catalogs/2014-12-10_Waddingtons/05.jpg" TargetMode="External"/><Relationship Id="rId6" Type="http://schemas.openxmlformats.org/officeDocument/2006/relationships/hyperlink" Target="http://chessreference.com/Catalogs/2013-11-20_Christies/06.jpg" TargetMode="External"/><Relationship Id="rId11" Type="http://schemas.openxmlformats.org/officeDocument/2006/relationships/hyperlink" Target="../../../JCrumiller/Desktop/Catalogs/2010-05-18_Christies/05.jpg" TargetMode="External"/><Relationship Id="rId24" Type="http://schemas.openxmlformats.org/officeDocument/2006/relationships/hyperlink" Target="../../../JCrumiller/Desktop/Catalogs/1994-05-16_Phillips/06.jpg" TargetMode="External"/><Relationship Id="rId32" Type="http://schemas.openxmlformats.org/officeDocument/2006/relationships/hyperlink" Target="../../../JCrumiller/Desktop/Catalogs/1993-04-29_Metropolitan/09.jpg" TargetMode="External"/><Relationship Id="rId37" Type="http://schemas.openxmlformats.org/officeDocument/2006/relationships/hyperlink" Target="../../../JCrumiller/Desktop/Catalogs/1982-10-04_Sothebys/04.jpg" TargetMode="External"/><Relationship Id="rId40" Type="http://schemas.openxmlformats.org/officeDocument/2006/relationships/hyperlink" Target="http://chessreference.com/Catalogs/1978-09-30_Christies/17.jpg" TargetMode="External"/><Relationship Id="rId5" Type="http://schemas.openxmlformats.org/officeDocument/2006/relationships/hyperlink" Target="http://chessreference.com/Catalogs/2013-11-20_Christies/06.jpg" TargetMode="External"/><Relationship Id="rId15" Type="http://schemas.openxmlformats.org/officeDocument/2006/relationships/hyperlink" Target="../../../JCrumiller/Desktop/Catalogs/2007-05-02_Christies/11.jpg" TargetMode="External"/><Relationship Id="rId23" Type="http://schemas.openxmlformats.org/officeDocument/2006/relationships/hyperlink" Target="../../../JCrumiller/Desktop/Catalogs/1994-05-16_Phillips/11.jpg" TargetMode="External"/><Relationship Id="rId28" Type="http://schemas.openxmlformats.org/officeDocument/2006/relationships/hyperlink" Target="../../../JCrumiller/Desktop/Catalogs/1993-11-16_Metropolitan/06.jpg" TargetMode="External"/><Relationship Id="rId36" Type="http://schemas.openxmlformats.org/officeDocument/2006/relationships/hyperlink" Target="http://chessreference.com/Catalogs/1982-10-04_Sothebys/04.jpg" TargetMode="External"/><Relationship Id="rId10" Type="http://schemas.openxmlformats.org/officeDocument/2006/relationships/hyperlink" Target="http://chessreference.com/Catalogs/2010-05-18_Christies/05.jpg" TargetMode="External"/><Relationship Id="rId19" Type="http://schemas.openxmlformats.org/officeDocument/2006/relationships/hyperlink" Target="../../../JCrumiller/Desktop/Catalogs/1998-11-09_Phillips/19.jpg" TargetMode="External"/><Relationship Id="rId31" Type="http://schemas.openxmlformats.org/officeDocument/2006/relationships/hyperlink" Target="../../../JCrumiller/Desktop/Catalogs/1993-04-29_Metropolitan/02.jpg" TargetMode="External"/><Relationship Id="rId4" Type="http://schemas.openxmlformats.org/officeDocument/2006/relationships/hyperlink" Target="../../../JCrumiller/Desktop/Catalogs/2014-12-10_Waddingtons/05.jpg" TargetMode="External"/><Relationship Id="rId9" Type="http://schemas.openxmlformats.org/officeDocument/2006/relationships/hyperlink" Target="http://chessreference.com/Catalogs/2010-05-18_Christies/05.jpg" TargetMode="External"/><Relationship Id="rId14" Type="http://schemas.openxmlformats.org/officeDocument/2006/relationships/hyperlink" Target="http://chessreference.com/Catalogs/2007-05-02_Christies/11.jpg" TargetMode="External"/><Relationship Id="rId22" Type="http://schemas.openxmlformats.org/officeDocument/2006/relationships/hyperlink" Target="http://chessreference.com/Catalogs/1994-05-16_Phillips/06.jpg" TargetMode="External"/><Relationship Id="rId27" Type="http://schemas.openxmlformats.org/officeDocument/2006/relationships/hyperlink" Target="../../../JCrumiller/Desktop/Catalogs/1993-11-16_Metropolitan/15.jpg" TargetMode="External"/><Relationship Id="rId30" Type="http://schemas.openxmlformats.org/officeDocument/2006/relationships/hyperlink" Target="http://chessreference.com/Catalogs/1993-04-29_Metropolitan/09.jpg" TargetMode="External"/><Relationship Id="rId35" Type="http://schemas.openxmlformats.org/officeDocument/2006/relationships/hyperlink" Target="http://chessreference.com/Catalogs/1982-10-04_Sothebys/04.jpg" TargetMode="External"/></Relationships>
</file>

<file path=xl/worksheets/sheet1.xml><?xml version="1.0" encoding="utf-8"?>
<worksheet xmlns="http://schemas.openxmlformats.org/spreadsheetml/2006/main" xmlns:r="http://schemas.openxmlformats.org/officeDocument/2006/relationships">
  <dimension ref="A1:Z14"/>
  <sheetViews>
    <sheetView tabSelected="1" workbookViewId="0">
      <selection activeCell="A2" sqref="A2"/>
    </sheetView>
  </sheetViews>
  <sheetFormatPr defaultRowHeight="15"/>
  <cols>
    <col min="1" max="1" width="12.5703125" customWidth="1"/>
    <col min="2" max="2" width="11.28515625" customWidth="1"/>
  </cols>
  <sheetData>
    <row r="1" spans="1:26" ht="24.6" customHeight="1">
      <c r="A1" s="1" t="s">
        <v>137</v>
      </c>
      <c r="B1" s="2"/>
      <c r="C1" s="3"/>
      <c r="F1" s="4" t="s">
        <v>0</v>
      </c>
      <c r="G1" s="2"/>
      <c r="H1" s="2"/>
      <c r="I1" s="2"/>
      <c r="J1" s="5" t="s">
        <v>1</v>
      </c>
      <c r="K1" s="2"/>
      <c r="Q1" s="6"/>
      <c r="R1" s="6"/>
    </row>
    <row r="2" spans="1:26" ht="6.6" customHeight="1">
      <c r="C2" s="6"/>
      <c r="Q2" s="6"/>
      <c r="R2" s="6"/>
    </row>
    <row r="3" spans="1:26" s="9" customFormat="1" ht="12.7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8" t="s">
        <v>18</v>
      </c>
      <c r="R3" s="7" t="s">
        <v>19</v>
      </c>
      <c r="S3" s="7" t="s">
        <v>20</v>
      </c>
      <c r="T3" s="7" t="s">
        <v>21</v>
      </c>
      <c r="U3" s="7" t="s">
        <v>22</v>
      </c>
      <c r="V3" s="7" t="s">
        <v>23</v>
      </c>
      <c r="W3" s="7" t="s">
        <v>24</v>
      </c>
      <c r="X3" s="7" t="s">
        <v>25</v>
      </c>
      <c r="Y3" s="7" t="s">
        <v>26</v>
      </c>
      <c r="Z3" s="7" t="s">
        <v>27</v>
      </c>
    </row>
    <row r="4" spans="1:26" ht="13.5" customHeight="1">
      <c r="A4" s="10">
        <v>41983</v>
      </c>
      <c r="B4" s="11" t="s">
        <v>28</v>
      </c>
      <c r="C4" s="12" t="s">
        <v>29</v>
      </c>
      <c r="D4" s="11" t="s">
        <v>30</v>
      </c>
      <c r="E4" s="11" t="s">
        <v>31</v>
      </c>
      <c r="F4" s="13" t="s">
        <v>32</v>
      </c>
      <c r="G4" s="13" t="s">
        <v>33</v>
      </c>
      <c r="H4" s="13"/>
      <c r="I4" s="13" t="s">
        <v>34</v>
      </c>
      <c r="J4" s="14">
        <v>10.199999999999999</v>
      </c>
      <c r="K4" s="13">
        <v>1830</v>
      </c>
      <c r="L4" s="13">
        <v>1870</v>
      </c>
      <c r="M4" s="15">
        <v>3278</v>
      </c>
      <c r="N4" s="16">
        <v>5143</v>
      </c>
      <c r="O4" s="15">
        <v>3328</v>
      </c>
      <c r="P4" s="16">
        <v>5233</v>
      </c>
      <c r="Q4" s="17" t="s">
        <v>29</v>
      </c>
      <c r="R4" s="17" t="s">
        <v>35</v>
      </c>
      <c r="S4" s="18" t="s">
        <v>36</v>
      </c>
      <c r="T4" s="18" t="s">
        <v>36</v>
      </c>
      <c r="U4" s="13" t="s">
        <v>37</v>
      </c>
      <c r="V4" s="13" t="s">
        <v>38</v>
      </c>
      <c r="W4" s="17">
        <v>159</v>
      </c>
      <c r="X4" s="17" t="s">
        <v>39</v>
      </c>
      <c r="Y4" s="18" t="s">
        <v>40</v>
      </c>
      <c r="Z4" s="18" t="s">
        <v>40</v>
      </c>
    </row>
    <row r="5" spans="1:26" ht="13.5" customHeight="1">
      <c r="A5" s="10">
        <v>41598</v>
      </c>
      <c r="B5" s="11" t="s">
        <v>41</v>
      </c>
      <c r="C5" s="12" t="s">
        <v>42</v>
      </c>
      <c r="D5" s="11" t="s">
        <v>43</v>
      </c>
      <c r="E5" s="11" t="s">
        <v>44</v>
      </c>
      <c r="F5" s="13" t="s">
        <v>45</v>
      </c>
      <c r="G5" s="13" t="s">
        <v>46</v>
      </c>
      <c r="H5" s="13"/>
      <c r="I5" s="13" t="s">
        <v>47</v>
      </c>
      <c r="J5" s="14">
        <v>11.4</v>
      </c>
      <c r="K5" s="13">
        <v>1850</v>
      </c>
      <c r="L5" s="13">
        <v>1900</v>
      </c>
      <c r="M5" s="15">
        <v>4160</v>
      </c>
      <c r="N5" s="16">
        <v>6718</v>
      </c>
      <c r="O5" s="15">
        <v>4330</v>
      </c>
      <c r="P5" s="16">
        <v>6935</v>
      </c>
      <c r="Q5" s="17" t="s">
        <v>42</v>
      </c>
      <c r="R5" s="17" t="s">
        <v>35</v>
      </c>
      <c r="S5" s="18" t="s">
        <v>48</v>
      </c>
      <c r="T5" s="18" t="s">
        <v>48</v>
      </c>
      <c r="U5" s="13" t="s">
        <v>49</v>
      </c>
      <c r="V5" s="13" t="s">
        <v>50</v>
      </c>
      <c r="W5" s="17">
        <v>148</v>
      </c>
      <c r="X5" s="17" t="s">
        <v>51</v>
      </c>
      <c r="Y5" s="18" t="s">
        <v>52</v>
      </c>
      <c r="Z5" s="18" t="s">
        <v>52</v>
      </c>
    </row>
    <row r="6" spans="1:26" ht="13.5" customHeight="1">
      <c r="A6" s="10">
        <v>40316</v>
      </c>
      <c r="B6" s="11" t="s">
        <v>41</v>
      </c>
      <c r="C6" s="12" t="s">
        <v>53</v>
      </c>
      <c r="D6" s="11" t="s">
        <v>43</v>
      </c>
      <c r="E6" s="11" t="s">
        <v>44</v>
      </c>
      <c r="F6" s="13" t="s">
        <v>54</v>
      </c>
      <c r="G6" s="13" t="s">
        <v>55</v>
      </c>
      <c r="H6" s="13"/>
      <c r="I6" s="13" t="s">
        <v>56</v>
      </c>
      <c r="J6" s="14">
        <v>13</v>
      </c>
      <c r="K6" s="13">
        <v>1950</v>
      </c>
      <c r="L6" s="13">
        <v>2000</v>
      </c>
      <c r="M6" s="15">
        <v>0</v>
      </c>
      <c r="N6" s="16">
        <v>0</v>
      </c>
      <c r="O6" s="15">
        <v>0</v>
      </c>
      <c r="P6" s="16">
        <v>0</v>
      </c>
      <c r="Q6" s="17" t="s">
        <v>53</v>
      </c>
      <c r="R6" s="17" t="s">
        <v>35</v>
      </c>
      <c r="S6" s="18" t="s">
        <v>57</v>
      </c>
      <c r="T6" s="18" t="s">
        <v>57</v>
      </c>
      <c r="U6" s="13" t="s">
        <v>58</v>
      </c>
      <c r="V6" s="13" t="s">
        <v>59</v>
      </c>
      <c r="W6" s="17">
        <v>97</v>
      </c>
      <c r="X6" s="17" t="s">
        <v>60</v>
      </c>
      <c r="Y6" s="18" t="s">
        <v>61</v>
      </c>
      <c r="Z6" s="18" t="s">
        <v>61</v>
      </c>
    </row>
    <row r="7" spans="1:26" ht="13.5" customHeight="1">
      <c r="A7" s="10">
        <v>39204</v>
      </c>
      <c r="B7" s="11" t="s">
        <v>41</v>
      </c>
      <c r="C7" s="12" t="s">
        <v>62</v>
      </c>
      <c r="D7" s="11" t="s">
        <v>43</v>
      </c>
      <c r="E7" s="11" t="s">
        <v>63</v>
      </c>
      <c r="F7" s="13" t="s">
        <v>54</v>
      </c>
      <c r="G7" s="13" t="s">
        <v>46</v>
      </c>
      <c r="H7" s="13"/>
      <c r="I7" s="13" t="s">
        <v>64</v>
      </c>
      <c r="J7" s="14">
        <v>8.5</v>
      </c>
      <c r="K7" s="13">
        <v>1830</v>
      </c>
      <c r="L7" s="13">
        <v>1870</v>
      </c>
      <c r="M7" s="15">
        <v>33600</v>
      </c>
      <c r="N7" s="16">
        <v>67237</v>
      </c>
      <c r="O7" s="15">
        <v>42038</v>
      </c>
      <c r="P7" s="16">
        <v>79077</v>
      </c>
      <c r="Q7" s="17" t="s">
        <v>62</v>
      </c>
      <c r="R7" s="17" t="s">
        <v>35</v>
      </c>
      <c r="S7" s="18" t="s">
        <v>65</v>
      </c>
      <c r="T7" s="18" t="s">
        <v>65</v>
      </c>
      <c r="U7" s="13" t="s">
        <v>66</v>
      </c>
      <c r="V7" s="13" t="s">
        <v>38</v>
      </c>
      <c r="W7" s="17">
        <v>87</v>
      </c>
      <c r="X7" s="17" t="s">
        <v>67</v>
      </c>
      <c r="Y7" s="18" t="s">
        <v>68</v>
      </c>
      <c r="Z7" s="18" t="s">
        <v>68</v>
      </c>
    </row>
    <row r="8" spans="1:26" ht="13.5" customHeight="1">
      <c r="A8" s="10">
        <v>36108</v>
      </c>
      <c r="B8" s="11" t="s">
        <v>69</v>
      </c>
      <c r="C8" s="12" t="s">
        <v>70</v>
      </c>
      <c r="D8" s="11" t="s">
        <v>43</v>
      </c>
      <c r="E8" s="11" t="s">
        <v>71</v>
      </c>
      <c r="F8" s="13" t="s">
        <v>72</v>
      </c>
      <c r="G8" s="13" t="s">
        <v>73</v>
      </c>
      <c r="H8" s="13"/>
      <c r="I8" s="13" t="s">
        <v>74</v>
      </c>
      <c r="J8" s="14">
        <v>5</v>
      </c>
      <c r="K8" s="13">
        <v>1800</v>
      </c>
      <c r="L8" s="13">
        <v>1830</v>
      </c>
      <c r="M8" s="15"/>
      <c r="N8" s="16"/>
      <c r="O8" s="15"/>
      <c r="P8" s="16"/>
      <c r="Q8" s="17" t="s">
        <v>70</v>
      </c>
      <c r="R8" s="17" t="s">
        <v>35</v>
      </c>
      <c r="S8" s="18" t="s">
        <v>75</v>
      </c>
      <c r="T8" s="18" t="s">
        <v>75</v>
      </c>
      <c r="U8" s="13" t="s">
        <v>76</v>
      </c>
      <c r="V8" s="13" t="s">
        <v>77</v>
      </c>
      <c r="W8" s="17">
        <v>82</v>
      </c>
      <c r="X8" s="17" t="s">
        <v>78</v>
      </c>
      <c r="Y8" s="18" t="s">
        <v>79</v>
      </c>
      <c r="Z8" s="18" t="s">
        <v>79</v>
      </c>
    </row>
    <row r="9" spans="1:26" ht="13.5" customHeight="1">
      <c r="A9" s="10">
        <v>34470</v>
      </c>
      <c r="B9" s="11" t="s">
        <v>69</v>
      </c>
      <c r="C9" s="12" t="s">
        <v>80</v>
      </c>
      <c r="D9" s="11" t="s">
        <v>81</v>
      </c>
      <c r="E9" s="11" t="s">
        <v>63</v>
      </c>
      <c r="F9" s="13" t="s">
        <v>82</v>
      </c>
      <c r="G9" s="13" t="s">
        <v>83</v>
      </c>
      <c r="H9" s="13"/>
      <c r="I9" s="13" t="s">
        <v>84</v>
      </c>
      <c r="J9" s="14">
        <v>9</v>
      </c>
      <c r="K9" s="13">
        <v>1800</v>
      </c>
      <c r="L9" s="13">
        <v>1870</v>
      </c>
      <c r="M9" s="15">
        <v>1900</v>
      </c>
      <c r="N9" s="16">
        <v>2854</v>
      </c>
      <c r="O9" s="15">
        <v>2962</v>
      </c>
      <c r="P9" s="16">
        <v>4685</v>
      </c>
      <c r="Q9" s="17" t="s">
        <v>80</v>
      </c>
      <c r="R9" s="17"/>
      <c r="S9" s="18" t="s">
        <v>85</v>
      </c>
      <c r="T9" s="18" t="s">
        <v>86</v>
      </c>
      <c r="U9" s="13" t="s">
        <v>87</v>
      </c>
      <c r="V9" s="13" t="s">
        <v>88</v>
      </c>
      <c r="W9" s="17">
        <v>56</v>
      </c>
      <c r="X9" s="17" t="s">
        <v>89</v>
      </c>
      <c r="Y9" s="18" t="s">
        <v>90</v>
      </c>
      <c r="Z9" s="18" t="s">
        <v>91</v>
      </c>
    </row>
    <row r="10" spans="1:26" ht="13.5" customHeight="1">
      <c r="A10" s="10">
        <v>34289</v>
      </c>
      <c r="B10" s="11" t="s">
        <v>92</v>
      </c>
      <c r="C10" s="12" t="s">
        <v>93</v>
      </c>
      <c r="D10" s="11" t="s">
        <v>43</v>
      </c>
      <c r="E10" s="11" t="s">
        <v>63</v>
      </c>
      <c r="F10" s="13" t="s">
        <v>94</v>
      </c>
      <c r="G10" s="13" t="s">
        <v>46</v>
      </c>
      <c r="H10" s="13" t="s">
        <v>95</v>
      </c>
      <c r="I10" s="13" t="s">
        <v>96</v>
      </c>
      <c r="J10" s="14">
        <v>10.795</v>
      </c>
      <c r="K10" s="13">
        <v>1835</v>
      </c>
      <c r="L10" s="13">
        <v>1845</v>
      </c>
      <c r="M10" s="15">
        <v>7390</v>
      </c>
      <c r="N10" s="16">
        <v>11000</v>
      </c>
      <c r="O10" s="15">
        <v>11810</v>
      </c>
      <c r="P10" s="16">
        <v>18592</v>
      </c>
      <c r="Q10" s="17" t="s">
        <v>93</v>
      </c>
      <c r="R10" s="17"/>
      <c r="S10" s="18" t="s">
        <v>97</v>
      </c>
      <c r="T10" s="18" t="s">
        <v>98</v>
      </c>
      <c r="U10" s="13" t="s">
        <v>99</v>
      </c>
      <c r="V10" s="13" t="s">
        <v>100</v>
      </c>
      <c r="W10" s="17">
        <v>54</v>
      </c>
      <c r="X10" s="17" t="s">
        <v>101</v>
      </c>
      <c r="Y10" s="18" t="s">
        <v>102</v>
      </c>
      <c r="Z10" s="18" t="s">
        <v>103</v>
      </c>
    </row>
    <row r="11" spans="1:26" ht="13.5" customHeight="1">
      <c r="A11" s="10">
        <v>34088</v>
      </c>
      <c r="B11" s="11" t="s">
        <v>92</v>
      </c>
      <c r="C11" s="12" t="s">
        <v>104</v>
      </c>
      <c r="D11" s="11" t="s">
        <v>43</v>
      </c>
      <c r="E11" s="11" t="s">
        <v>44</v>
      </c>
      <c r="F11" s="13" t="s">
        <v>105</v>
      </c>
      <c r="G11" s="13"/>
      <c r="H11" s="13"/>
      <c r="I11" s="13" t="s">
        <v>106</v>
      </c>
      <c r="J11" s="14">
        <v>11.43</v>
      </c>
      <c r="K11" s="13"/>
      <c r="L11" s="13"/>
      <c r="M11" s="15">
        <v>524</v>
      </c>
      <c r="N11" s="16">
        <v>825</v>
      </c>
      <c r="O11" s="15">
        <v>838</v>
      </c>
      <c r="P11" s="16">
        <v>1394</v>
      </c>
      <c r="Q11" s="17" t="s">
        <v>104</v>
      </c>
      <c r="R11" s="17"/>
      <c r="S11" s="18" t="s">
        <v>107</v>
      </c>
      <c r="T11" s="18" t="s">
        <v>108</v>
      </c>
      <c r="U11" s="13" t="s">
        <v>109</v>
      </c>
      <c r="V11" s="13"/>
      <c r="W11" s="17">
        <v>51</v>
      </c>
      <c r="X11" s="17" t="s">
        <v>110</v>
      </c>
      <c r="Y11" s="18" t="s">
        <v>111</v>
      </c>
      <c r="Z11" s="18" t="s">
        <v>112</v>
      </c>
    </row>
    <row r="12" spans="1:26" ht="13.5" customHeight="1">
      <c r="A12" s="10">
        <v>32783</v>
      </c>
      <c r="B12" s="11" t="s">
        <v>113</v>
      </c>
      <c r="C12" s="12" t="s">
        <v>114</v>
      </c>
      <c r="D12" s="11" t="s">
        <v>43</v>
      </c>
      <c r="E12" s="11" t="s">
        <v>63</v>
      </c>
      <c r="F12" s="13" t="s">
        <v>54</v>
      </c>
      <c r="G12" s="13" t="s">
        <v>46</v>
      </c>
      <c r="H12" s="13"/>
      <c r="I12" s="13" t="s">
        <v>115</v>
      </c>
      <c r="J12" s="14"/>
      <c r="K12" s="13">
        <v>1830</v>
      </c>
      <c r="L12" s="13">
        <v>1870</v>
      </c>
      <c r="M12" s="15">
        <v>0</v>
      </c>
      <c r="N12" s="16">
        <v>0</v>
      </c>
      <c r="O12" s="15">
        <v>0</v>
      </c>
      <c r="P12" s="16">
        <v>0</v>
      </c>
      <c r="Q12" s="17" t="s">
        <v>114</v>
      </c>
      <c r="R12" s="17"/>
      <c r="S12" s="13"/>
      <c r="T12" s="18" t="s">
        <v>116</v>
      </c>
      <c r="U12" s="13"/>
      <c r="V12" s="13" t="s">
        <v>117</v>
      </c>
      <c r="W12" s="17">
        <v>38</v>
      </c>
      <c r="X12" s="17" t="s">
        <v>118</v>
      </c>
      <c r="Y12" s="13"/>
      <c r="Z12" s="18" t="s">
        <v>119</v>
      </c>
    </row>
    <row r="13" spans="1:26" ht="13.5" customHeight="1">
      <c r="A13" s="10">
        <v>30228</v>
      </c>
      <c r="B13" s="11" t="s">
        <v>120</v>
      </c>
      <c r="C13" s="12" t="s">
        <v>121</v>
      </c>
      <c r="D13" s="11" t="s">
        <v>43</v>
      </c>
      <c r="E13" s="11" t="s">
        <v>63</v>
      </c>
      <c r="F13" s="13" t="s">
        <v>54</v>
      </c>
      <c r="G13" s="13" t="s">
        <v>46</v>
      </c>
      <c r="H13" s="13" t="s">
        <v>95</v>
      </c>
      <c r="I13" s="13" t="s">
        <v>122</v>
      </c>
      <c r="J13" s="14">
        <v>14</v>
      </c>
      <c r="K13" s="13">
        <v>1835</v>
      </c>
      <c r="L13" s="13">
        <v>1835</v>
      </c>
      <c r="M13" s="15"/>
      <c r="N13" s="16"/>
      <c r="O13" s="15"/>
      <c r="P13" s="16"/>
      <c r="Q13" s="17" t="s">
        <v>121</v>
      </c>
      <c r="R13" s="17" t="s">
        <v>35</v>
      </c>
      <c r="S13" s="18" t="s">
        <v>123</v>
      </c>
      <c r="T13" s="18" t="s">
        <v>123</v>
      </c>
      <c r="U13" s="13" t="s">
        <v>124</v>
      </c>
      <c r="V13" s="13" t="s">
        <v>125</v>
      </c>
      <c r="W13" s="17">
        <v>133</v>
      </c>
      <c r="X13" s="17" t="s">
        <v>126</v>
      </c>
      <c r="Y13" s="18" t="s">
        <v>127</v>
      </c>
      <c r="Z13" s="18" t="s">
        <v>127</v>
      </c>
    </row>
    <row r="14" spans="1:26" ht="13.5" customHeight="1">
      <c r="A14" s="10">
        <v>28763</v>
      </c>
      <c r="B14" s="11" t="s">
        <v>41</v>
      </c>
      <c r="C14" s="12" t="s">
        <v>128</v>
      </c>
      <c r="D14" s="11" t="s">
        <v>43</v>
      </c>
      <c r="E14" s="11" t="s">
        <v>63</v>
      </c>
      <c r="F14" s="13" t="s">
        <v>129</v>
      </c>
      <c r="G14" s="13" t="s">
        <v>130</v>
      </c>
      <c r="H14" s="13"/>
      <c r="I14" s="13" t="s">
        <v>131</v>
      </c>
      <c r="J14" s="14">
        <v>9.9</v>
      </c>
      <c r="K14" s="13">
        <v>1795</v>
      </c>
      <c r="L14" s="13">
        <v>1805</v>
      </c>
      <c r="M14" s="15">
        <v>668</v>
      </c>
      <c r="N14" s="16">
        <v>1320</v>
      </c>
      <c r="O14" s="15">
        <v>3100</v>
      </c>
      <c r="P14" s="16">
        <v>5168</v>
      </c>
      <c r="Q14" s="17" t="s">
        <v>128</v>
      </c>
      <c r="R14" s="17" t="s">
        <v>35</v>
      </c>
      <c r="S14" s="18" t="s">
        <v>132</v>
      </c>
      <c r="T14" s="18" t="s">
        <v>132</v>
      </c>
      <c r="U14" s="13" t="s">
        <v>133</v>
      </c>
      <c r="V14" s="13" t="s">
        <v>134</v>
      </c>
      <c r="W14" s="17">
        <v>41</v>
      </c>
      <c r="X14" s="17" t="s">
        <v>135</v>
      </c>
      <c r="Y14" s="18" t="s">
        <v>136</v>
      </c>
      <c r="Z14" s="18" t="s">
        <v>136</v>
      </c>
    </row>
  </sheetData>
  <conditionalFormatting sqref="M4:P14">
    <cfRule type="cellIs" dxfId="1" priority="1" operator="equal">
      <formula>0</formula>
    </cfRule>
  </conditionalFormatting>
  <hyperlinks>
    <hyperlink ref="S4" r:id="rId1" tooltip="http://chessreference.com/Catalogs/2014-12-10_Waddingtons/05.jpg"/>
    <hyperlink ref="T4" r:id="rId2" tooltip="http://chessreference.com/Catalogs/2014-12-10_Waddingtons/05.jpg"/>
    <hyperlink ref="Y4" r:id="rId3" tooltip="C:\Users\JCrumiller\Desktop\Catalogs\2014-12-10_Waddingtons\05.jpg"/>
    <hyperlink ref="Z4" r:id="rId4" tooltip="C:\Users\JCrumiller\Desktop\Catalogs\2014-12-10_Waddingtons\05.jpg"/>
    <hyperlink ref="S5" r:id="rId5" tooltip="http://chessreference.com/Catalogs/2013-11-20_Christies/06.jpg"/>
    <hyperlink ref="T5" r:id="rId6" tooltip="http://chessreference.com/Catalogs/2013-11-20_Christies/06.jpg"/>
    <hyperlink ref="Y5" r:id="rId7" tooltip="C:\Users\JCrumiller\Desktop\Catalogs\2013-11-20_Christies\06.jpg"/>
    <hyperlink ref="Z5" r:id="rId8" tooltip="C:\Users\JCrumiller\Desktop\Catalogs\2013-11-20_Christies\06.jpg"/>
    <hyperlink ref="S6" r:id="rId9" tooltip="http://chessreference.com/Catalogs/2010-05-18_Christies/05.jpg"/>
    <hyperlink ref="T6" r:id="rId10" tooltip="http://chessreference.com/Catalogs/2010-05-18_Christies/05.jpg"/>
    <hyperlink ref="Y6" r:id="rId11" tooltip="C:\Users\JCrumiller\Desktop\Catalogs\2010-05-18_Christies\05.jpg"/>
    <hyperlink ref="Z6" r:id="rId12" tooltip="C:\Users\JCrumiller\Desktop\Catalogs\2010-05-18_Christies\05.jpg"/>
    <hyperlink ref="S7" r:id="rId13" tooltip="http://chessreference.com/Catalogs/2007-05-02_Christies/11.jpg"/>
    <hyperlink ref="T7" r:id="rId14" tooltip="http://chessreference.com/Catalogs/2007-05-02_Christies/11.jpg"/>
    <hyperlink ref="Y7" r:id="rId15" tooltip="C:\Users\JCrumiller\Desktop\Catalogs\2007-05-02_Christies\11.jpg"/>
    <hyperlink ref="Z7" r:id="rId16" tooltip="C:\Users\JCrumiller\Desktop\Catalogs\2007-05-02_Christies\11.jpg"/>
    <hyperlink ref="S8" r:id="rId17" tooltip="http://chessreference.com/Catalogs/1998-11-09_Phillips/19.jpg"/>
    <hyperlink ref="T8" r:id="rId18" tooltip="http://chessreference.com/Catalogs/1998-11-09_Phillips/19.jpg"/>
    <hyperlink ref="Y8" r:id="rId19" tooltip="C:\Users\JCrumiller\Desktop\Catalogs\1998-11-09_Phillips\19.jpg"/>
    <hyperlink ref="Z8" r:id="rId20" tooltip="C:\Users\JCrumiller\Desktop\Catalogs\1998-11-09_Phillips\19.jpg"/>
    <hyperlink ref="S9" r:id="rId21" tooltip="http://chessreference.com/Catalogs/1994-05-16_Phillips/11.jpg"/>
    <hyperlink ref="T9" r:id="rId22" tooltip="http://chessreference.com/Catalogs/1994-05-16_Phillips/06.jpg"/>
    <hyperlink ref="Y9" r:id="rId23" tooltip="C:\Users\JCrumiller\Desktop\Catalogs\1994-05-16_Phillips\11.jpg"/>
    <hyperlink ref="Z9" r:id="rId24" tooltip="C:\Users\JCrumiller\Desktop\Catalogs\1994-05-16_Phillips\06.jpg"/>
    <hyperlink ref="S10" r:id="rId25" tooltip="http://chessreference.com/Catalogs/1993-11-16_Metropolitan/15.jpg"/>
    <hyperlink ref="T10" r:id="rId26" tooltip="http://chessreference.com/Catalogs/1993-11-16_Metropolitan/06.jpg"/>
    <hyperlink ref="Y10" r:id="rId27" tooltip="C:\Users\JCrumiller\Desktop\Catalogs\1993-11-16_Metropolitan\15.jpg"/>
    <hyperlink ref="Z10" r:id="rId28" tooltip="C:\Users\JCrumiller\Desktop\Catalogs\1993-11-16_Metropolitan\06.jpg"/>
    <hyperlink ref="S11" r:id="rId29" tooltip="http://chessreference.com/Catalogs/1993-04-29_Metropolitan/02.jpg"/>
    <hyperlink ref="T11" r:id="rId30" tooltip="http://chessreference.com/Catalogs/1993-04-29_Metropolitan/09.jpg"/>
    <hyperlink ref="Y11" r:id="rId31" tooltip="C:\Users\JCrumiller\Desktop\Catalogs\1993-04-29_Metropolitan\02.jpg"/>
    <hyperlink ref="Z11" r:id="rId32" tooltip="C:\Users\JCrumiller\Desktop\Catalogs\1993-04-29_Metropolitan\09.jpg"/>
    <hyperlink ref="T12" r:id="rId33" tooltip="http://chessreference.com/Catalogs/1989-10-02_Asprey/04.jpg"/>
    <hyperlink ref="Z12" r:id="rId34" tooltip="C:\Users\JCrumiller\Desktop\Catalogs\1989-10-02_Asprey\04.jpg"/>
    <hyperlink ref="S13" r:id="rId35" tooltip="http://chessreference.com/Catalogs/1982-10-04_Sothebys/04.jpg"/>
    <hyperlink ref="T13" r:id="rId36" tooltip="http://chessreference.com/Catalogs/1982-10-04_Sothebys/04.jpg"/>
    <hyperlink ref="Y13" r:id="rId37" tooltip="C:\Users\JCrumiller\Desktop\Catalogs\1982-10-04_Sothebys\04.jpg"/>
    <hyperlink ref="Z13" r:id="rId38" tooltip="C:\Users\JCrumiller\Desktop\Catalogs\1982-10-04_Sothebys\04.jpg"/>
    <hyperlink ref="S14" r:id="rId39" tooltip="http://chessreference.com/Catalogs/1978-09-30_Christies/17.jpg"/>
    <hyperlink ref="T14" r:id="rId40" tooltip="http://chessreference.com/Catalogs/1978-09-30_Christies/17.jpg"/>
    <hyperlink ref="Y14" r:id="rId41" tooltip="C:\Users\JCrumiller\Desktop\Catalogs\1978-09-30_Christies\17.jpg"/>
    <hyperlink ref="Z14" r:id="rId42" tooltip="C:\Users\JCrumiller\Desktop\Catalogs\1978-09-30_Christies\17.jpg"/>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jcrumiller</dc:creator>
  <cp:lastModifiedBy>jcrumiller</cp:lastModifiedBy>
  <dcterms:created xsi:type="dcterms:W3CDTF">2018-01-08T19:41:57Z</dcterms:created>
  <dcterms:modified xsi:type="dcterms:W3CDTF">2018-01-08T19:42:35Z</dcterms:modified>
</cp:coreProperties>
</file>